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ocuments\"/>
    </mc:Choice>
  </mc:AlternateContent>
  <bookViews>
    <workbookView xWindow="0" yWindow="0" windowWidth="19200" windowHeight="11745"/>
  </bookViews>
  <sheets>
    <sheet name="ГК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B6" i="1"/>
</calcChain>
</file>

<file path=xl/sharedStrings.xml><?xml version="1.0" encoding="utf-8"?>
<sst xmlns="http://schemas.openxmlformats.org/spreadsheetml/2006/main" count="32" uniqueCount="24">
  <si>
    <t>Протяженность сетей, кв.м</t>
  </si>
  <si>
    <t xml:space="preserve">Площадь  дома, кв.м </t>
  </si>
  <si>
    <t>Площадь кровли, кв.м</t>
  </si>
  <si>
    <t>Площадь лестничных клеток, кв.м</t>
  </si>
  <si>
    <t>Количество квартир, шт.</t>
  </si>
  <si>
    <t>Количество лицевых счетов, шт.</t>
  </si>
  <si>
    <t>Площадь нежилых помещений, кв.м</t>
  </si>
  <si>
    <t>Год постройки</t>
  </si>
  <si>
    <t>Год ввода в эксплуатацию</t>
  </si>
  <si>
    <t xml:space="preserve">Количество лифтов, всего, шт. </t>
  </si>
  <si>
    <t xml:space="preserve"> пассажирские, шт.</t>
  </si>
  <si>
    <t>грузовые, шт.</t>
  </si>
  <si>
    <t>МО, г. Серпухов, Московское шоссе, дом 49</t>
  </si>
  <si>
    <t>МО, г. Серпухов, Московское шоссе, дом 51</t>
  </si>
  <si>
    <t>МО, г. Серпухов, Московское шоссе, дом 53</t>
  </si>
  <si>
    <t>МО, г. Серпухов, ул. Подольская, дом 98</t>
  </si>
  <si>
    <t>МО, г. Серпухов, ул. Подольская, дом 100</t>
  </si>
  <si>
    <t>Обслуживаемый жилой фонд:</t>
  </si>
  <si>
    <t>Этажность</t>
  </si>
  <si>
    <t>Уровень благоустройства</t>
  </si>
  <si>
    <t>все виды благоустройства</t>
  </si>
  <si>
    <t>Системы инженерно-технического обеспечения</t>
  </si>
  <si>
    <t>отопление, горячее водоснаюжение, холодное водоснабжение, водоотведение, электроснабжение</t>
  </si>
  <si>
    <t xml:space="preserve"> Характеристики многоквартирных домов, обслуживаемых                                                       ООО "Городская Коммунальная Компания"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</si>
</sst>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" fontId="0" fillId="0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H8" sqref="H8:I8"/>
    </sheetView>
  </sheetViews>
  <sheetFormatPr defaultRowHeight="15" x14ac:dyDescent="0.25"/>
  <cols>
    <col min="1" max="1" width="36.140625" customWidth="1"/>
    <col min="2" max="2" width="18.42578125" customWidth="1"/>
    <col min="3" max="3" width="16.7109375" customWidth="1"/>
    <col min="4" max="4" width="17.42578125" customWidth="1"/>
    <col min="5" max="6" width="16.85546875" customWidth="1"/>
  </cols>
  <sheetData>
    <row r="1" spans="1:6" ht="46.5" customHeight="1" x14ac:dyDescent="0.25">
      <c r="A1" s="11" t="s">
        <v>23</v>
      </c>
      <c r="B1" s="11"/>
      <c r="C1" s="11"/>
      <c r="D1" s="11"/>
      <c r="E1" s="11"/>
      <c r="F1" s="11"/>
    </row>
    <row r="2" spans="1:6" ht="60.75" customHeight="1" x14ac:dyDescent="0.25">
      <c r="A2" s="7" t="s">
        <v>17</v>
      </c>
      <c r="B2" s="5" t="s">
        <v>12</v>
      </c>
      <c r="C2" s="5" t="s">
        <v>13</v>
      </c>
      <c r="D2" s="5" t="s">
        <v>14</v>
      </c>
      <c r="E2" s="5" t="s">
        <v>15</v>
      </c>
      <c r="F2" s="5" t="s">
        <v>16</v>
      </c>
    </row>
    <row r="3" spans="1:6" ht="13.5" customHeight="1" x14ac:dyDescent="0.25">
      <c r="A3" s="2" t="s">
        <v>7</v>
      </c>
      <c r="B3" s="6">
        <v>2009</v>
      </c>
      <c r="C3" s="6">
        <v>2009</v>
      </c>
      <c r="D3" s="6">
        <v>2011</v>
      </c>
      <c r="E3" s="6">
        <v>2011</v>
      </c>
      <c r="F3" s="6">
        <v>2012</v>
      </c>
    </row>
    <row r="4" spans="1:6" ht="13.5" customHeight="1" x14ac:dyDescent="0.25">
      <c r="A4" s="2" t="s">
        <v>8</v>
      </c>
      <c r="B4" s="6">
        <v>2009</v>
      </c>
      <c r="C4" s="6">
        <v>2010</v>
      </c>
      <c r="D4" s="6">
        <v>2011</v>
      </c>
      <c r="E4" s="6">
        <v>2012</v>
      </c>
      <c r="F4" s="6">
        <v>2013</v>
      </c>
    </row>
    <row r="5" spans="1:6" ht="13.5" customHeight="1" x14ac:dyDescent="0.25">
      <c r="A5" s="2" t="s">
        <v>18</v>
      </c>
      <c r="B5" s="6">
        <v>16</v>
      </c>
      <c r="C5" s="6">
        <v>16</v>
      </c>
      <c r="D5" s="6">
        <v>16</v>
      </c>
      <c r="E5" s="6">
        <v>9</v>
      </c>
      <c r="F5" s="6">
        <v>9</v>
      </c>
    </row>
    <row r="6" spans="1:6" ht="13.5" customHeight="1" x14ac:dyDescent="0.25">
      <c r="A6" s="2" t="s">
        <v>9</v>
      </c>
      <c r="B6" s="6">
        <f>SUM(B7:B8)</f>
        <v>10</v>
      </c>
      <c r="C6" s="6">
        <f t="shared" ref="C6:F6" si="0">SUM(C7:C8)</f>
        <v>10</v>
      </c>
      <c r="D6" s="6">
        <f t="shared" si="0"/>
        <v>10</v>
      </c>
      <c r="E6" s="6">
        <f t="shared" si="0"/>
        <v>3</v>
      </c>
      <c r="F6" s="6">
        <f t="shared" si="0"/>
        <v>2</v>
      </c>
    </row>
    <row r="7" spans="1:6" ht="13.5" customHeight="1" x14ac:dyDescent="0.25">
      <c r="A7" s="2" t="s">
        <v>10</v>
      </c>
      <c r="B7" s="6">
        <v>5</v>
      </c>
      <c r="C7" s="6">
        <v>5</v>
      </c>
      <c r="D7" s="6">
        <v>5</v>
      </c>
      <c r="E7" s="6">
        <v>0</v>
      </c>
      <c r="F7" s="6">
        <v>0</v>
      </c>
    </row>
    <row r="8" spans="1:6" ht="13.5" customHeight="1" x14ac:dyDescent="0.25">
      <c r="A8" s="2" t="s">
        <v>11</v>
      </c>
      <c r="B8" s="6">
        <v>5</v>
      </c>
      <c r="C8" s="6">
        <v>5</v>
      </c>
      <c r="D8" s="6">
        <v>5</v>
      </c>
      <c r="E8" s="6">
        <v>3</v>
      </c>
      <c r="F8" s="6">
        <v>2</v>
      </c>
    </row>
    <row r="9" spans="1:6" x14ac:dyDescent="0.25">
      <c r="A9" s="2" t="s">
        <v>1</v>
      </c>
      <c r="B9" s="1">
        <v>20990.45</v>
      </c>
      <c r="C9" s="1">
        <v>21540.67</v>
      </c>
      <c r="D9" s="1">
        <v>21255.13</v>
      </c>
      <c r="E9" s="1">
        <v>6123.29</v>
      </c>
      <c r="F9" s="1">
        <v>3998.2</v>
      </c>
    </row>
    <row r="10" spans="1:6" x14ac:dyDescent="0.25">
      <c r="A10" s="2" t="s">
        <v>2</v>
      </c>
      <c r="B10" s="1">
        <v>2070</v>
      </c>
      <c r="C10" s="1">
        <v>2071</v>
      </c>
      <c r="D10" s="1">
        <v>2069</v>
      </c>
      <c r="E10" s="1">
        <v>900</v>
      </c>
      <c r="F10" s="1">
        <v>570</v>
      </c>
    </row>
    <row r="11" spans="1:6" x14ac:dyDescent="0.25">
      <c r="A11" s="2" t="s">
        <v>3</v>
      </c>
      <c r="B11" s="1">
        <v>3463.7</v>
      </c>
      <c r="C11" s="1">
        <v>3667.8</v>
      </c>
      <c r="D11" s="1">
        <v>3674.2</v>
      </c>
      <c r="E11" s="1">
        <v>1123.3</v>
      </c>
      <c r="F11" s="1">
        <v>952.6</v>
      </c>
    </row>
    <row r="12" spans="1:6" x14ac:dyDescent="0.25">
      <c r="A12" s="2" t="s">
        <v>4</v>
      </c>
      <c r="B12" s="1">
        <v>334</v>
      </c>
      <c r="C12" s="1">
        <v>333</v>
      </c>
      <c r="D12" s="1">
        <v>334</v>
      </c>
      <c r="E12" s="1">
        <v>99</v>
      </c>
      <c r="F12" s="1">
        <v>72</v>
      </c>
    </row>
    <row r="13" spans="1:6" x14ac:dyDescent="0.25">
      <c r="A13" s="2" t="s">
        <v>5</v>
      </c>
      <c r="B13" s="1">
        <v>334</v>
      </c>
      <c r="C13" s="1">
        <v>334</v>
      </c>
      <c r="D13" s="1">
        <v>334</v>
      </c>
      <c r="E13" s="1">
        <v>99</v>
      </c>
      <c r="F13" s="1">
        <v>72</v>
      </c>
    </row>
    <row r="14" spans="1:6" x14ac:dyDescent="0.25">
      <c r="A14" s="2" t="s">
        <v>6</v>
      </c>
      <c r="B14" s="1">
        <v>3325.45</v>
      </c>
      <c r="C14" s="1">
        <v>3936.97</v>
      </c>
      <c r="D14" s="1">
        <v>3625.6</v>
      </c>
      <c r="E14" s="1">
        <v>533.69000000000005</v>
      </c>
      <c r="F14" s="1">
        <v>326.8</v>
      </c>
    </row>
    <row r="15" spans="1:6" ht="24" x14ac:dyDescent="0.25">
      <c r="A15" s="8" t="s">
        <v>19</v>
      </c>
      <c r="B15" s="9" t="s">
        <v>20</v>
      </c>
      <c r="C15" s="9" t="s">
        <v>20</v>
      </c>
      <c r="D15" s="9" t="s">
        <v>20</v>
      </c>
      <c r="E15" s="9" t="s">
        <v>20</v>
      </c>
      <c r="F15" s="9" t="s">
        <v>20</v>
      </c>
    </row>
    <row r="16" spans="1:6" ht="72" x14ac:dyDescent="0.25">
      <c r="A16" s="10" t="s">
        <v>21</v>
      </c>
      <c r="B16" s="9" t="s">
        <v>22</v>
      </c>
      <c r="C16" s="9" t="s">
        <v>22</v>
      </c>
      <c r="D16" s="9" t="s">
        <v>22</v>
      </c>
      <c r="E16" s="9" t="s">
        <v>22</v>
      </c>
      <c r="F16" s="9" t="s">
        <v>22</v>
      </c>
    </row>
    <row r="17" spans="1:6" x14ac:dyDescent="0.25">
      <c r="A17" s="3" t="s">
        <v>0</v>
      </c>
      <c r="B17" s="4">
        <v>17568.7</v>
      </c>
      <c r="C17" s="4">
        <v>18807.900000000001</v>
      </c>
      <c r="D17" s="4">
        <v>24973.5</v>
      </c>
      <c r="E17" s="4">
        <v>5577</v>
      </c>
      <c r="F17" s="4">
        <v>3647.2</v>
      </c>
    </row>
  </sheetData>
  <mergeCells count="1">
    <mergeCell ref="A1:F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ГКК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2014-11-18T10:36:19Z</cp:lastPrinted>
  <dcterms:created xsi:type="dcterms:W3CDTF">2014-11-18T09:11:45Z</dcterms:created>
  <dcterms:modified xsi:type="dcterms:W3CDTF">2014-12-03T07:00:56Z</dcterms:modified>
</cp:coreProperties>
</file>